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reigabe\Vertrieb2023\Preisanpassung\01.01.2026\Preisblätter\Internet\"/>
    </mc:Choice>
  </mc:AlternateContent>
  <xr:revisionPtr revIDLastSave="0" documentId="13_ncr:1_{E8E57DF0-641A-4923-B656-D6C449225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54" i="1" s="1"/>
  <c r="B47" i="1"/>
  <c r="B53" i="1" s="1"/>
  <c r="B25" i="1" l="1"/>
  <c r="B15" i="1"/>
</calcChain>
</file>

<file path=xl/sharedStrings.xml><?xml version="1.0" encoding="utf-8"?>
<sst xmlns="http://schemas.openxmlformats.org/spreadsheetml/2006/main" count="91" uniqueCount="64">
  <si>
    <t>Stadtwerke Grundversorgung</t>
  </si>
  <si>
    <t>Arbeitspreis pro verbrauchter Kilowattstunde (brutto)</t>
  </si>
  <si>
    <t>In Ihrem Endpreis sind 19% Umsatzsteuer enthalten. Der allgemeine Preis vor Umsatzsteuer (netto) beträgt:</t>
  </si>
  <si>
    <t>Verbrauchsunabhängiger Grundpreis pro Jahr (netto)</t>
  </si>
  <si>
    <t>Grundpreis pro Monat (netto)</t>
  </si>
  <si>
    <t>Arbeitspreis pro verbrauchter Kilowattstunde (netto)</t>
  </si>
  <si>
    <t>In den Netto-Endpreis fließen ein:</t>
  </si>
  <si>
    <t>staatliche Preisbestandteile</t>
  </si>
  <si>
    <t>Euro/Jahr</t>
  </si>
  <si>
    <t>Cent/kWh</t>
  </si>
  <si>
    <t>Konzessionsabgaben (Wegenutzungsentgelt an Gemeinden)</t>
  </si>
  <si>
    <t>–</t>
  </si>
  <si>
    <t>Umlage nach Erneuerbare-Energien-Gesetz (EEG-Umlage)</t>
  </si>
  <si>
    <t>Aufschlag nach Kraft-Wärme-Kopplungsgesetz (KWKG)</t>
  </si>
  <si>
    <t>Umlage nach § 19 (2) der Stromnetzentgeltverordnung (StromNEV)</t>
  </si>
  <si>
    <t>Umlage nach § 17f (5) des Energiewirtschaftsgesetzes (EnWG)</t>
  </si>
  <si>
    <t>Umlage nach § 18 der Verordnung zu abschaltbaren Lasten (AbLaV)</t>
  </si>
  <si>
    <t>regulatorische Preisbestandteile des Netzbetreibers</t>
  </si>
  <si>
    <t>Netzentgelt pro verbrauchte Kilowattstunde</t>
  </si>
  <si>
    <t>Verbrauchsunabhängiger Grundpreis Netz</t>
  </si>
  <si>
    <t>am verbrauchsunabhängigen Grundpreis pro Jahr (netto)</t>
  </si>
  <si>
    <t>Stromsteuer</t>
  </si>
  <si>
    <t>Euro</t>
  </si>
  <si>
    <t>Cent</t>
  </si>
  <si>
    <t>Verbrauchsunabhängiger Grundpreis pro Jahr (brutto)</t>
  </si>
  <si>
    <t>Grundpreis pro Monat (brutto)</t>
  </si>
  <si>
    <t>Summe der genannten einfließenden Kostenbelastungen:</t>
  </si>
  <si>
    <t>(Beschaffung und Vertrieb einschließlich Marge)</t>
  </si>
  <si>
    <t xml:space="preserve">am Arbeitspreis pro verbrauchte Kilowattstunde </t>
  </si>
  <si>
    <t>einfließenden Kostenbelastungen</t>
  </si>
  <si>
    <t>Erläuterung zu der Zusammensetzung des Allgemeinen Preises und zu den tatsächlich</t>
  </si>
  <si>
    <t>erbrachten Leistungen:</t>
  </si>
  <si>
    <t>Rechnerisch ergibt sich damit als Grundversorgeranteil für die vom Grundversorger</t>
  </si>
  <si>
    <t>Laut § 2 Abs. 3 StromGVV sind die Stadtwerke Rinteln verpflichtet, die staatlich und regulatorisch gesetzten Preisbestandteile</t>
  </si>
  <si>
    <t>gesondert auszuweisen und im Internet zu veröffentlichen.</t>
  </si>
  <si>
    <t>Hinweise zu den Preisbestandteilen entnehmen Sie der Rückseite.</t>
  </si>
  <si>
    <t>Die Strompreiszusammensetzung im Detail</t>
  </si>
  <si>
    <t>werden bundesweit auf die Letztverbraucher umgelegt.</t>
  </si>
  <si>
    <t>Stromsteuer / Energiesteuer</t>
  </si>
  <si>
    <t>EEG-Umlage</t>
  </si>
  <si>
    <t>Konzessionsabgabe</t>
  </si>
  <si>
    <t>Entgelt an die Kommune für die Mitbenutzung von öffentlichen Verkehrswegen durch Versorgungsleitungen</t>
  </si>
  <si>
    <t>KWK-Umlage</t>
  </si>
  <si>
    <t>Netzentgelte</t>
  </si>
  <si>
    <t>Offshore-Haftungsumlage</t>
  </si>
  <si>
    <t>Umlage Abschaltbare Lasten</t>
  </si>
  <si>
    <t>§ 19 StromNEV-Umlage</t>
  </si>
  <si>
    <t>Die daraus entstehenden Mehrbelastungen werden bundesweit auf die Letzverbraucher umgelegt</t>
  </si>
  <si>
    <t>Die EEG (Erneuerbare-Energien-Gesetz)-Umlage fördert die Erzeugung von Strom aus erneuerbaren Energien.</t>
  </si>
  <si>
    <t>Fördert die ressourcenschonende gleichzeitige Erzeugung von Strom und Wärme. Die aus dem</t>
  </si>
  <si>
    <t>Kraft-Wärme-Kopplungsgesetz (KWKG) entstehenden Belastungen werden bundesweit auf die Letztverbraucher umgelegt.</t>
  </si>
  <si>
    <t>Entgelte für den Transport und die Verteilung der Energie sowie die damit verbundenen Dienstleistungen;</t>
  </si>
  <si>
    <t>sichert Risiken der Anbindung von Offshore-Windparks an das Stromnetz ab; die daraus entstehenden Belastungen</t>
  </si>
  <si>
    <t>dient auf der Grundlage des § 13 Abs. 4a und 4b EnWG der Versorgungssicherheit durch die Förderung</t>
  </si>
  <si>
    <t xml:space="preserve">Strom- Netzentgeltverordnung (StromNEV) entstehenden Belastungen werden bundesweit auf die Letztverbraucher </t>
  </si>
  <si>
    <t>finanziert die Entlastung bzw. Befreiung stromintensiver Unternehmen von Netzentgelten. Die aus der</t>
  </si>
  <si>
    <t>umgelegt.</t>
  </si>
  <si>
    <t>abschaltbarer Verbrauchseinrichtungen.</t>
  </si>
  <si>
    <t>eine durch das Stromsteuergesetz / Energiesteuergesetz geregelte Steuer auf den Energieverbrauch.</t>
  </si>
  <si>
    <t>bestimmte staatliche Abgaben werden mit den Netzentgelten erhoben.</t>
  </si>
  <si>
    <t>Weitere Informationen finden Sie auf der Internetseite der deutschen Übertragungsnetzbetreiber www.netztransparenz.de.</t>
  </si>
  <si>
    <t>Allgemeiner Preis der Grundversorgung der Stadtwerke Rinteln GmbH</t>
  </si>
  <si>
    <t>Messstellenbetrieb und Messung (wenn vom Netzbetreiber durchgeführt)</t>
  </si>
  <si>
    <t>Preise gültig ab 01. Januar 2026, Bruttopreise enthalten Umsatzsteuer in gesetzlicher Höhe.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</si>
</sst>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2" borderId="0" xfId="0" applyNumberFormat="1" applyFont="1" applyFill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2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2" fontId="3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2</xdr:col>
      <xdr:colOff>712495</xdr:colOff>
      <xdr:row>6</xdr:row>
      <xdr:rowOff>66674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2025" y="0"/>
          <a:ext cx="969670" cy="9239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etztransparenz.de/de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03"/>
  <sheetViews>
    <sheetView tabSelected="1" topLeftCell="A15" zoomScaleNormal="100" workbookViewId="0">
      <selection activeCell="A57" sqref="A57"/>
    </sheetView>
  </sheetViews>
  <sheetFormatPr baseColWidth="10" defaultRowHeight="11.25" x14ac:dyDescent="0.2"/>
  <cols>
    <col min="1" max="1" width="64" style="1" customWidth="1"/>
    <col min="2" max="16384" width="11.42578125" style="1"/>
  </cols>
  <sheetData>
    <row r="7" spans="1:3" s="3" customFormat="1" ht="15" x14ac:dyDescent="0.2">
      <c r="A7" s="2" t="s">
        <v>61</v>
      </c>
    </row>
    <row r="8" spans="1:3" s="3" customFormat="1" x14ac:dyDescent="0.2">
      <c r="A8" s="4"/>
    </row>
    <row r="9" spans="1:3" s="3" customFormat="1" x14ac:dyDescent="0.2">
      <c r="A9" s="4" t="s">
        <v>33</v>
      </c>
    </row>
    <row r="10" spans="1:3" s="3" customFormat="1" x14ac:dyDescent="0.2">
      <c r="A10" s="4" t="s">
        <v>34</v>
      </c>
    </row>
    <row r="11" spans="1:3" s="3" customFormat="1" x14ac:dyDescent="0.2">
      <c r="A11" s="4"/>
    </row>
    <row r="12" spans="1:3" s="3" customFormat="1" ht="12.75" x14ac:dyDescent="0.2">
      <c r="A12" s="5" t="s">
        <v>0</v>
      </c>
    </row>
    <row r="13" spans="1:3" s="3" customFormat="1" ht="12.75" x14ac:dyDescent="0.2">
      <c r="A13" s="5"/>
      <c r="B13" s="6" t="s">
        <v>22</v>
      </c>
      <c r="C13" s="7" t="s">
        <v>23</v>
      </c>
    </row>
    <row r="14" spans="1:3" s="3" customFormat="1" x14ac:dyDescent="0.2">
      <c r="A14" s="8" t="s">
        <v>24</v>
      </c>
      <c r="B14" s="9">
        <v>104.32</v>
      </c>
      <c r="C14" s="10" t="s">
        <v>11</v>
      </c>
    </row>
    <row r="15" spans="1:3" s="3" customFormat="1" x14ac:dyDescent="0.2">
      <c r="A15" s="4" t="s">
        <v>25</v>
      </c>
      <c r="B15" s="11">
        <f>B14/12</f>
        <v>8.6933333333333334</v>
      </c>
      <c r="C15" s="7" t="s">
        <v>11</v>
      </c>
    </row>
    <row r="16" spans="1:3" s="3" customFormat="1" x14ac:dyDescent="0.2">
      <c r="A16" s="8" t="s">
        <v>1</v>
      </c>
      <c r="B16" s="10" t="s">
        <v>11</v>
      </c>
      <c r="C16" s="12">
        <v>36.18</v>
      </c>
    </row>
    <row r="17" spans="1:3" s="3" customFormat="1" x14ac:dyDescent="0.2">
      <c r="A17" s="4"/>
    </row>
    <row r="18" spans="1:3" s="3" customFormat="1" x14ac:dyDescent="0.2">
      <c r="A18" s="4"/>
    </row>
    <row r="19" spans="1:3" s="3" customFormat="1" ht="12.75" x14ac:dyDescent="0.2">
      <c r="A19" s="5" t="s">
        <v>30</v>
      </c>
    </row>
    <row r="20" spans="1:3" s="3" customFormat="1" ht="12.75" x14ac:dyDescent="0.2">
      <c r="A20" s="5" t="s">
        <v>29</v>
      </c>
    </row>
    <row r="21" spans="1:3" s="3" customFormat="1" x14ac:dyDescent="0.2">
      <c r="A21" s="4" t="s">
        <v>2</v>
      </c>
    </row>
    <row r="22" spans="1:3" s="3" customFormat="1" x14ac:dyDescent="0.2">
      <c r="A22" s="4"/>
    </row>
    <row r="23" spans="1:3" s="3" customFormat="1" x14ac:dyDescent="0.2">
      <c r="A23" s="4"/>
      <c r="B23" s="6" t="s">
        <v>22</v>
      </c>
      <c r="C23" s="6" t="s">
        <v>23</v>
      </c>
    </row>
    <row r="24" spans="1:3" s="3" customFormat="1" x14ac:dyDescent="0.2">
      <c r="A24" s="8" t="s">
        <v>3</v>
      </c>
      <c r="B24" s="9">
        <v>87.66</v>
      </c>
      <c r="C24" s="10" t="s">
        <v>11</v>
      </c>
    </row>
    <row r="25" spans="1:3" s="3" customFormat="1" x14ac:dyDescent="0.2">
      <c r="A25" s="4" t="s">
        <v>4</v>
      </c>
      <c r="B25" s="11">
        <f>B24/12</f>
        <v>7.3049999999999997</v>
      </c>
      <c r="C25" s="7" t="s">
        <v>11</v>
      </c>
    </row>
    <row r="26" spans="1:3" s="3" customFormat="1" x14ac:dyDescent="0.2">
      <c r="A26" s="8" t="s">
        <v>5</v>
      </c>
      <c r="B26" s="10" t="s">
        <v>11</v>
      </c>
      <c r="C26" s="9">
        <v>30.4</v>
      </c>
    </row>
    <row r="27" spans="1:3" s="3" customFormat="1" x14ac:dyDescent="0.2">
      <c r="A27" s="4"/>
    </row>
    <row r="28" spans="1:3" s="3" customFormat="1" x14ac:dyDescent="0.2">
      <c r="A28" s="13" t="s">
        <v>6</v>
      </c>
    </row>
    <row r="29" spans="1:3" s="3" customFormat="1" x14ac:dyDescent="0.2">
      <c r="A29" s="4"/>
    </row>
    <row r="30" spans="1:3" s="3" customFormat="1" x14ac:dyDescent="0.2">
      <c r="A30" s="14" t="s">
        <v>7</v>
      </c>
    </row>
    <row r="31" spans="1:3" s="3" customFormat="1" x14ac:dyDescent="0.2">
      <c r="A31" s="4"/>
      <c r="B31" s="7" t="s">
        <v>8</v>
      </c>
      <c r="C31" s="7" t="s">
        <v>9</v>
      </c>
    </row>
    <row r="32" spans="1:3" s="3" customFormat="1" x14ac:dyDescent="0.2">
      <c r="A32" s="8" t="s">
        <v>21</v>
      </c>
      <c r="B32" s="10" t="s">
        <v>11</v>
      </c>
      <c r="C32" s="15">
        <v>2.0499999999999998</v>
      </c>
    </row>
    <row r="33" spans="1:3" s="3" customFormat="1" x14ac:dyDescent="0.2">
      <c r="A33" s="4" t="s">
        <v>10</v>
      </c>
      <c r="B33" s="7" t="s">
        <v>11</v>
      </c>
      <c r="C33" s="16">
        <v>1.59</v>
      </c>
    </row>
    <row r="34" spans="1:3" s="3" customFormat="1" x14ac:dyDescent="0.2">
      <c r="A34" s="8" t="s">
        <v>12</v>
      </c>
      <c r="B34" s="10" t="s">
        <v>11</v>
      </c>
      <c r="C34" s="10" t="s">
        <v>11</v>
      </c>
    </row>
    <row r="35" spans="1:3" s="3" customFormat="1" x14ac:dyDescent="0.2">
      <c r="A35" s="4" t="s">
        <v>13</v>
      </c>
      <c r="B35" s="7" t="s">
        <v>11</v>
      </c>
      <c r="C35" s="16">
        <v>0.44600000000000001</v>
      </c>
    </row>
    <row r="36" spans="1:3" s="3" customFormat="1" x14ac:dyDescent="0.2">
      <c r="A36" s="8" t="s">
        <v>14</v>
      </c>
      <c r="B36" s="10" t="s">
        <v>11</v>
      </c>
      <c r="C36" s="15">
        <v>1.5589999999999999</v>
      </c>
    </row>
    <row r="37" spans="1:3" s="3" customFormat="1" x14ac:dyDescent="0.2">
      <c r="A37" s="4" t="s">
        <v>15</v>
      </c>
      <c r="B37" s="7" t="s">
        <v>11</v>
      </c>
      <c r="C37" s="16">
        <v>0.94099999999999995</v>
      </c>
    </row>
    <row r="38" spans="1:3" s="3" customFormat="1" x14ac:dyDescent="0.2">
      <c r="A38" s="8" t="s">
        <v>16</v>
      </c>
      <c r="B38" s="10" t="s">
        <v>11</v>
      </c>
      <c r="C38" s="10" t="s">
        <v>11</v>
      </c>
    </row>
    <row r="39" spans="1:3" s="3" customFormat="1" x14ac:dyDescent="0.2">
      <c r="A39" s="4"/>
      <c r="B39" s="7"/>
      <c r="C39" s="17"/>
    </row>
    <row r="40" spans="1:3" s="3" customFormat="1" x14ac:dyDescent="0.2">
      <c r="A40" s="14" t="s">
        <v>17</v>
      </c>
      <c r="B40" s="4"/>
      <c r="C40" s="17"/>
    </row>
    <row r="41" spans="1:3" s="3" customFormat="1" x14ac:dyDescent="0.2">
      <c r="A41" s="4"/>
      <c r="B41" s="7" t="s">
        <v>8</v>
      </c>
      <c r="C41" s="7" t="s">
        <v>9</v>
      </c>
    </row>
    <row r="42" spans="1:3" s="3" customFormat="1" x14ac:dyDescent="0.2">
      <c r="A42" s="8" t="s">
        <v>18</v>
      </c>
      <c r="B42" s="10" t="s">
        <v>11</v>
      </c>
      <c r="C42" s="18">
        <v>8.24</v>
      </c>
    </row>
    <row r="43" spans="1:3" s="3" customFormat="1" x14ac:dyDescent="0.2">
      <c r="A43" s="4" t="s">
        <v>19</v>
      </c>
      <c r="B43" s="19">
        <v>76.260000000000005</v>
      </c>
      <c r="C43" s="7" t="s">
        <v>11</v>
      </c>
    </row>
    <row r="44" spans="1:3" s="3" customFormat="1" x14ac:dyDescent="0.2">
      <c r="A44" s="8" t="s">
        <v>62</v>
      </c>
      <c r="B44" s="18">
        <v>11.4</v>
      </c>
      <c r="C44" s="10" t="s">
        <v>11</v>
      </c>
    </row>
    <row r="45" spans="1:3" s="3" customFormat="1" x14ac:dyDescent="0.2">
      <c r="A45" s="4"/>
      <c r="B45" s="19"/>
      <c r="C45" s="7"/>
    </row>
    <row r="46" spans="1:3" s="3" customFormat="1" x14ac:dyDescent="0.2">
      <c r="B46" s="7" t="s">
        <v>8</v>
      </c>
      <c r="C46" s="7" t="s">
        <v>9</v>
      </c>
    </row>
    <row r="47" spans="1:3" s="3" customFormat="1" x14ac:dyDescent="0.2">
      <c r="A47" s="20" t="s">
        <v>26</v>
      </c>
      <c r="B47" s="18">
        <f>SUM(B43:B44)</f>
        <v>87.660000000000011</v>
      </c>
      <c r="C47" s="21">
        <f>SUM(C32:C42)</f>
        <v>14.826000000000001</v>
      </c>
    </row>
    <row r="48" spans="1:3" s="3" customFormat="1" x14ac:dyDescent="0.2">
      <c r="A48" s="4"/>
      <c r="B48" s="4"/>
      <c r="C48" s="4"/>
    </row>
    <row r="49" spans="1:5" s="3" customFormat="1" ht="12.75" x14ac:dyDescent="0.2">
      <c r="A49" s="5" t="s">
        <v>32</v>
      </c>
      <c r="B49" s="4"/>
      <c r="C49" s="4"/>
    </row>
    <row r="50" spans="1:5" s="3" customFormat="1" ht="12.75" x14ac:dyDescent="0.2">
      <c r="A50" s="5" t="s">
        <v>31</v>
      </c>
      <c r="B50" s="4"/>
      <c r="C50" s="4"/>
    </row>
    <row r="51" spans="1:5" s="3" customFormat="1" x14ac:dyDescent="0.2">
      <c r="A51" s="4" t="s">
        <v>27</v>
      </c>
      <c r="B51" s="4"/>
      <c r="C51" s="4"/>
    </row>
    <row r="52" spans="1:5" s="3" customFormat="1" x14ac:dyDescent="0.2">
      <c r="A52" s="4"/>
      <c r="B52" s="7" t="s">
        <v>8</v>
      </c>
      <c r="C52" s="7" t="s">
        <v>9</v>
      </c>
    </row>
    <row r="53" spans="1:5" s="3" customFormat="1" x14ac:dyDescent="0.2">
      <c r="A53" s="8" t="s">
        <v>20</v>
      </c>
      <c r="B53" s="18">
        <f>B24-B47</f>
        <v>0</v>
      </c>
      <c r="C53" s="10" t="s">
        <v>11</v>
      </c>
    </row>
    <row r="54" spans="1:5" s="3" customFormat="1" x14ac:dyDescent="0.2">
      <c r="A54" s="4" t="s">
        <v>28</v>
      </c>
      <c r="B54" s="7" t="s">
        <v>11</v>
      </c>
      <c r="C54" s="17">
        <f>C26-C47</f>
        <v>15.573999999999998</v>
      </c>
      <c r="E54" s="22"/>
    </row>
    <row r="55" spans="1:5" s="3" customFormat="1" x14ac:dyDescent="0.2">
      <c r="A55" s="4"/>
    </row>
    <row r="56" spans="1:5" s="3" customFormat="1" x14ac:dyDescent="0.2">
      <c r="A56" s="4"/>
    </row>
    <row r="57" spans="1:5" s="3" customFormat="1" x14ac:dyDescent="0.2">
      <c r="A57" s="4" t="s">
        <v>63</v>
      </c>
    </row>
    <row r="58" spans="1:5" s="3" customFormat="1" x14ac:dyDescent="0.2"/>
    <row r="59" spans="1:5" s="3" customFormat="1" x14ac:dyDescent="0.2">
      <c r="A59" s="3" t="s">
        <v>35</v>
      </c>
    </row>
    <row r="60" spans="1:5" s="3" customFormat="1" x14ac:dyDescent="0.2"/>
    <row r="61" spans="1:5" s="3" customFormat="1" x14ac:dyDescent="0.2"/>
    <row r="62" spans="1:5" s="3" customFormat="1" x14ac:dyDescent="0.2"/>
    <row r="63" spans="1:5" s="3" customFormat="1" x14ac:dyDescent="0.2"/>
    <row r="64" spans="1:5" s="3" customFormat="1" x14ac:dyDescent="0.2"/>
    <row r="65" spans="1:1" s="3" customFormat="1" x14ac:dyDescent="0.2"/>
    <row r="66" spans="1:1" s="3" customFormat="1" x14ac:dyDescent="0.2"/>
    <row r="67" spans="1:1" s="3" customFormat="1" ht="12.75" x14ac:dyDescent="0.2">
      <c r="A67" s="5" t="s">
        <v>36</v>
      </c>
    </row>
    <row r="68" spans="1:1" s="3" customFormat="1" x14ac:dyDescent="0.2"/>
    <row r="69" spans="1:1" s="3" customFormat="1" x14ac:dyDescent="0.2">
      <c r="A69" s="23" t="s">
        <v>39</v>
      </c>
    </row>
    <row r="70" spans="1:1" s="3" customFormat="1" x14ac:dyDescent="0.2">
      <c r="A70" s="24" t="s">
        <v>48</v>
      </c>
    </row>
    <row r="71" spans="1:1" s="3" customFormat="1" x14ac:dyDescent="0.2">
      <c r="A71" s="24" t="s">
        <v>47</v>
      </c>
    </row>
    <row r="72" spans="1:1" s="3" customFormat="1" x14ac:dyDescent="0.2">
      <c r="A72" s="24"/>
    </row>
    <row r="73" spans="1:1" s="3" customFormat="1" x14ac:dyDescent="0.2">
      <c r="A73" s="23" t="s">
        <v>40</v>
      </c>
    </row>
    <row r="74" spans="1:1" s="3" customFormat="1" x14ac:dyDescent="0.2">
      <c r="A74" s="24" t="s">
        <v>41</v>
      </c>
    </row>
    <row r="75" spans="1:1" s="3" customFormat="1" x14ac:dyDescent="0.2">
      <c r="A75" s="24"/>
    </row>
    <row r="76" spans="1:1" s="3" customFormat="1" x14ac:dyDescent="0.2">
      <c r="A76" s="23" t="s">
        <v>42</v>
      </c>
    </row>
    <row r="77" spans="1:1" s="3" customFormat="1" x14ac:dyDescent="0.2">
      <c r="A77" s="24" t="s">
        <v>49</v>
      </c>
    </row>
    <row r="78" spans="1:1" s="3" customFormat="1" x14ac:dyDescent="0.2">
      <c r="A78" s="24" t="s">
        <v>50</v>
      </c>
    </row>
    <row r="79" spans="1:1" s="3" customFormat="1" x14ac:dyDescent="0.2">
      <c r="A79" s="24"/>
    </row>
    <row r="80" spans="1:1" s="3" customFormat="1" x14ac:dyDescent="0.2">
      <c r="A80" s="23" t="s">
        <v>43</v>
      </c>
    </row>
    <row r="81" spans="1:1" s="3" customFormat="1" x14ac:dyDescent="0.2">
      <c r="A81" s="24" t="s">
        <v>51</v>
      </c>
    </row>
    <row r="82" spans="1:1" s="3" customFormat="1" x14ac:dyDescent="0.2">
      <c r="A82" s="24" t="s">
        <v>59</v>
      </c>
    </row>
    <row r="83" spans="1:1" s="3" customFormat="1" x14ac:dyDescent="0.2">
      <c r="A83" s="24"/>
    </row>
    <row r="84" spans="1:1" s="3" customFormat="1" x14ac:dyDescent="0.2">
      <c r="A84" s="23" t="s">
        <v>44</v>
      </c>
    </row>
    <row r="85" spans="1:1" s="3" customFormat="1" x14ac:dyDescent="0.2">
      <c r="A85" s="24" t="s">
        <v>52</v>
      </c>
    </row>
    <row r="86" spans="1:1" s="3" customFormat="1" x14ac:dyDescent="0.2">
      <c r="A86" s="24" t="s">
        <v>37</v>
      </c>
    </row>
    <row r="87" spans="1:1" s="3" customFormat="1" x14ac:dyDescent="0.2">
      <c r="A87" s="24"/>
    </row>
    <row r="88" spans="1:1" s="3" customFormat="1" x14ac:dyDescent="0.2">
      <c r="A88" s="23" t="s">
        <v>38</v>
      </c>
    </row>
    <row r="89" spans="1:1" s="3" customFormat="1" x14ac:dyDescent="0.2">
      <c r="A89" s="24" t="s">
        <v>58</v>
      </c>
    </row>
    <row r="90" spans="1:1" s="3" customFormat="1" x14ac:dyDescent="0.2">
      <c r="A90" s="24"/>
    </row>
    <row r="91" spans="1:1" s="3" customFormat="1" x14ac:dyDescent="0.2">
      <c r="A91" s="23" t="s">
        <v>45</v>
      </c>
    </row>
    <row r="92" spans="1:1" s="3" customFormat="1" x14ac:dyDescent="0.2">
      <c r="A92" s="24" t="s">
        <v>53</v>
      </c>
    </row>
    <row r="93" spans="1:1" s="3" customFormat="1" x14ac:dyDescent="0.2">
      <c r="A93" s="24" t="s">
        <v>57</v>
      </c>
    </row>
    <row r="94" spans="1:1" s="3" customFormat="1" x14ac:dyDescent="0.2">
      <c r="A94" s="24"/>
    </row>
    <row r="95" spans="1:1" s="3" customFormat="1" x14ac:dyDescent="0.2">
      <c r="A95" s="23" t="s">
        <v>46</v>
      </c>
    </row>
    <row r="96" spans="1:1" s="3" customFormat="1" x14ac:dyDescent="0.2">
      <c r="A96" s="24" t="s">
        <v>55</v>
      </c>
    </row>
    <row r="97" spans="1:1" s="3" customFormat="1" x14ac:dyDescent="0.2">
      <c r="A97" s="3" t="s">
        <v>54</v>
      </c>
    </row>
    <row r="98" spans="1:1" s="3" customFormat="1" x14ac:dyDescent="0.2">
      <c r="A98" s="3" t="s">
        <v>56</v>
      </c>
    </row>
    <row r="99" spans="1:1" s="3" customFormat="1" x14ac:dyDescent="0.2"/>
    <row r="100" spans="1:1" s="3" customFormat="1" x14ac:dyDescent="0.2"/>
    <row r="101" spans="1:1" s="3" customFormat="1" x14ac:dyDescent="0.2">
      <c r="A101" s="3" t="s">
        <v>60</v>
      </c>
    </row>
    <row r="102" spans="1:1" s="3" customFormat="1" x14ac:dyDescent="0.2"/>
    <row r="103" spans="1:1" s="3" customFormat="1" x14ac:dyDescent="0.2"/>
  </sheetData>
  <hyperlinks>
    <hyperlink ref="A101" r:id="rId1" display="http://www.netztransparenz.de/de/index.htm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Prasuhn, Caroline</dc:creator>
  <cp:lastModifiedBy>Albrecht, Sarah</cp:lastModifiedBy>
  <cp:lastPrinted>2024-01-29T15:17:06Z</cp:lastPrinted>
  <dcterms:created xsi:type="dcterms:W3CDTF">2014-11-17T12:05:04Z</dcterms:created>
  <dcterms:modified xsi:type="dcterms:W3CDTF">2025-11-17T13:35:37Z</dcterms:modified>
</cp:coreProperties>
</file>